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<sst xmlns="http://schemas.openxmlformats.org/spreadsheetml/2006/main" count="176" uniqueCount="145">
  <si>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</si>
  <si>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</si>
  <si>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</si>
  <si>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</si>
  <si>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</si>
  <si>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</si>
  <si>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</si>
  <si>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</si>
  <si>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</si>
  <si>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</si>
  <si>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</si>
  <si>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</si>
  <si>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</si>
  <si>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</si>
  <si>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</si>
  <si>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</si>
  <si>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</si>
  <si>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</si>
  <si>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</si>
  <si>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</si>
  <si>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</si>
  <si>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</si>
  <si>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</si>
  <si>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</si>
  <si>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</si>
  <si>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</si>
  <si>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</si>
  <si>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</si>
  <si>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</si>
  <si>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</si>
  <si>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</si>
  <si>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</si>
  <si>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</si>
  <si>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</si>
  <si>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</si>
  <si>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</si>
  <si>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</si>
  <si>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</si>
  <si>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</si>
  <si>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</si>
  <si>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</si>
  <si>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</si>
  <si>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</si>
  <si>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</si>
  <si>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</si>
  <si>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</si>
  <si>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</si>
  <si>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</si>
  <si>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</si>
  <si>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</si>
  <si>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</si>
  <si>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</si>
  <si>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</si>
  <si>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</si>
  <si>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</si>
  <si>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</si>
  <si>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</si>
  <si>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</si>
  <si>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</si>
  <si>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</si>
  <si>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</si>
  <si>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</si>
  <si>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</si>
  <si>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</si>
  <si>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</si>
  <si>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</si>
  <si>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</si>
  <si>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</si>
  <si>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</si>
  <si>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</si>
  <si>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</si>
  <si>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</si>
  <si>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</si>
  <si>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</si>
  <si>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</si>
  <si>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</si>
  <si>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</si>
  <si>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</si>
  <si>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</si>
  <si>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</si>
  <si>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</si>
  <si>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</si>
  <si>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</si>
  <si>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</si>
  <si>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</si>
  <si>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</si>
  <si>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</si>
  <si>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</si>
  <si>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</si>
  <si>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</si>
  <si>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</si>
  <si>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</si>
  <si>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</si>
  <si>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</si>
  <si>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</si>
  <si>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</si>
  <si>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</si>
  <si>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</si>
  <si>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</si>
  <si>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</si>
  <si>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</si>
  <si>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</si>
  <si>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</si>
  <si>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</si>
  <si>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</si>
  <si>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</si>
  <si>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</si>
  <si>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</si>
  <si>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</si>
  <si>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</si>
  <si>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</si>
  <si>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</si>
  <si>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</si>
  <si>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</si>
  <si>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</si>
  <si>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</si>
  <si>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</si>
  <si>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</si>
  <si>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</si>
  <si>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</si>
  <si>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</si>
  <si>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</si>
  <si>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</si>
  <si>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</si>
  <si>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</si>
  <si>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</si>
  <si>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</si>
  <si>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</si>
  <si>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</si>
  <si>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</si>
  <si>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</si>
  <si>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</si>
  <si>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</si>
  <si>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</si>
  <si>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</si>
  <si>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А.Б. Бучинський</t>
  </si>
  <si>
    <t xml:space="preserve">О.В. Мартищук </t>
  </si>
  <si>
    <t>(034)32 2-11-38</t>
  </si>
  <si>
    <t>(034)32 2-15-36</t>
  </si>
  <si>
    <t>inbox@vr.if.court.gov.ua</t>
  </si>
  <si>
    <t>30 грудня 2016 року</t>
  </si>
  <si>
    <t>2016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</si>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</sst>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108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92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8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16</v>
      </c>
      <c r="I10" s="184">
        <v>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16</v>
      </c>
      <c r="I12" s="184">
        <f>I10</f>
        <v>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62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160</v>
      </c>
      <c r="H26" s="183">
        <f>SUM(H27:H42)</f>
        <v>160</v>
      </c>
      <c r="I26" s="184">
        <f>SUM(I27:I42)</f>
        <v>13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3</v>
      </c>
      <c r="H27" s="185">
        <v>3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34</v>
      </c>
      <c r="H28" s="185">
        <v>34</v>
      </c>
      <c r="I28" s="181">
        <v>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</v>
      </c>
      <c r="H30" s="185">
        <v>2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16</v>
      </c>
      <c r="H32" s="185">
        <v>16</v>
      </c>
      <c r="I32" s="181">
        <v>2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6</v>
      </c>
      <c r="H33" s="185">
        <v>6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</v>
      </c>
      <c r="H35" s="185">
        <v>2</v>
      </c>
      <c r="I35" s="181">
        <v>1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94</v>
      </c>
      <c r="H42" s="186">
        <v>94</v>
      </c>
      <c r="I42" s="182">
        <v>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5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&amp;L4A2FFAC3&amp;CФорма № 1-1-ОП,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&amp;L4A2FFAC3&amp;CФорма № 1-1-ОП,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76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&amp;L4A2FFAC3&amp;C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Олеся</cp:lastModifiedBy>
  <cp:lastPrinted>2016-06-22T08:24:21Z</cp:lastPrinted>
  <dcterms:created xsi:type="dcterms:W3CDTF">2015-09-09T11:45:26Z</dcterms:created>
  <dcterms:modified xsi:type="dcterms:W3CDTF">2017-02-16T10:26:48Z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4A2FFAC3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Верховинський районний суд Івано-Франківської області</vt:lpwstr>
  </property>
  <property fmtid="{D5CDD505-2E9C-101B-9397-08002B2CF9AE}" pid="14" name="ПідрозділID">
    <vt:i4>549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